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80" windowHeight="12660"/>
  </bookViews>
  <sheets>
    <sheet name="Санкт-Петербург" sheetId="1" r:id="rId1"/>
    <sheet name="Москва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0" i="1"/>
  <c r="F29"/>
  <c r="F29" i="2"/>
  <c r="F30"/>
  <c r="G30"/>
  <c r="D30"/>
  <c r="C30"/>
  <c r="G29"/>
  <c r="D29"/>
  <c r="C29"/>
  <c r="G26"/>
  <c r="F26"/>
  <c r="D26"/>
  <c r="C26"/>
  <c r="G25"/>
  <c r="F25"/>
  <c r="D25"/>
  <c r="C25"/>
  <c r="G24"/>
  <c r="F24"/>
  <c r="D24"/>
  <c r="C24"/>
  <c r="G23"/>
  <c r="F23"/>
  <c r="D23"/>
  <c r="C23"/>
  <c r="G22"/>
  <c r="F22"/>
  <c r="D22"/>
  <c r="C22"/>
  <c r="G21"/>
  <c r="F21"/>
  <c r="D21"/>
  <c r="C21"/>
  <c r="G20"/>
  <c r="F20"/>
  <c r="D20"/>
  <c r="C20"/>
  <c r="G19"/>
  <c r="F19"/>
  <c r="D19"/>
  <c r="C19"/>
  <c r="G18"/>
  <c r="F18"/>
  <c r="D18"/>
  <c r="C18"/>
  <c r="G17"/>
  <c r="F17"/>
  <c r="D17"/>
  <c r="C17"/>
  <c r="G16"/>
  <c r="F16"/>
  <c r="D16"/>
  <c r="C16"/>
  <c r="G15"/>
  <c r="F15"/>
  <c r="D15"/>
  <c r="C15"/>
  <c r="G14"/>
  <c r="F14"/>
  <c r="D14"/>
  <c r="C14"/>
  <c r="G13"/>
  <c r="F13"/>
  <c r="D13"/>
  <c r="C13"/>
  <c r="G12"/>
  <c r="F12"/>
  <c r="D12"/>
  <c r="C12"/>
  <c r="G11"/>
  <c r="F11"/>
  <c r="D11"/>
  <c r="C11"/>
  <c r="G10"/>
  <c r="F10"/>
  <c r="D10"/>
  <c r="C10"/>
  <c r="G9"/>
  <c r="F9"/>
  <c r="D9"/>
  <c r="C9"/>
  <c r="G8"/>
  <c r="F8"/>
  <c r="D8"/>
  <c r="C8"/>
  <c r="G7"/>
  <c r="F7"/>
  <c r="D7"/>
  <c r="C7"/>
  <c r="G6"/>
  <c r="F6"/>
  <c r="D6"/>
  <c r="C6"/>
  <c r="G5"/>
  <c r="F5"/>
  <c r="D5"/>
  <c r="C5"/>
  <c r="G4"/>
  <c r="F4"/>
  <c r="D4"/>
  <c r="C4"/>
  <c r="G3"/>
  <c r="F3"/>
  <c r="D3"/>
  <c r="C3"/>
  <c r="F10" i="1"/>
  <c r="F11"/>
  <c r="F12"/>
  <c r="F13"/>
  <c r="F14"/>
  <c r="F15"/>
  <c r="F16"/>
  <c r="F17"/>
  <c r="F18"/>
  <c r="F19"/>
  <c r="F20"/>
  <c r="F21"/>
  <c r="F22"/>
  <c r="F9"/>
  <c r="D30"/>
  <c r="D29"/>
  <c r="D10"/>
  <c r="D11"/>
  <c r="D12"/>
  <c r="D13"/>
  <c r="D14"/>
  <c r="D15"/>
  <c r="D16"/>
  <c r="D17"/>
  <c r="D18"/>
  <c r="D19"/>
  <c r="D20"/>
  <c r="D21"/>
  <c r="D22"/>
  <c r="D9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9"/>
  <c r="G30"/>
  <c r="F4"/>
  <c r="F5"/>
  <c r="F6"/>
  <c r="F7"/>
  <c r="F8"/>
  <c r="F23"/>
  <c r="F24"/>
  <c r="F25"/>
  <c r="F26"/>
  <c r="G3"/>
  <c r="F3"/>
  <c r="D4"/>
  <c r="D5"/>
  <c r="D6"/>
  <c r="D7"/>
  <c r="D8"/>
  <c r="D23"/>
  <c r="D24"/>
  <c r="D25"/>
  <c r="D26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9"/>
  <c r="C30"/>
  <c r="C3"/>
  <c r="D3"/>
</calcChain>
</file>

<file path=xl/sharedStrings.xml><?xml version="1.0" encoding="utf-8"?>
<sst xmlns="http://schemas.openxmlformats.org/spreadsheetml/2006/main" count="152" uniqueCount="38">
  <si>
    <t>Дата</t>
  </si>
  <si>
    <t>EET</t>
  </si>
  <si>
    <t>Decree time</t>
  </si>
  <si>
    <t>Moscow Old</t>
  </si>
  <si>
    <t>Moscow</t>
  </si>
  <si>
    <t>UTC+2</t>
  </si>
  <si>
    <t>UTC+2 Daylight</t>
  </si>
  <si>
    <t>UTC+3</t>
  </si>
  <si>
    <t>UTC+3 Daylight</t>
  </si>
  <si>
    <t>UTC+4</t>
  </si>
  <si>
    <t>Восход</t>
  </si>
  <si>
    <t>Закат</t>
  </si>
  <si>
    <t>04.04*</t>
  </si>
  <si>
    <t>05.05*</t>
  </si>
  <si>
    <t>06.06*</t>
  </si>
  <si>
    <t>07.07*</t>
  </si>
  <si>
    <t>08.08*</t>
  </si>
  <si>
    <t>09.09*</t>
  </si>
  <si>
    <t>10.10*</t>
  </si>
  <si>
    <t>01.01</t>
  </si>
  <si>
    <t>02.02</t>
  </si>
  <si>
    <t>03.03</t>
  </si>
  <si>
    <t>11.11</t>
  </si>
  <si>
    <t>12.12</t>
  </si>
  <si>
    <t>21.05*</t>
  </si>
  <si>
    <t>Утренний сон нарушен</t>
  </si>
  <si>
    <t>4; 3</t>
  </si>
  <si>
    <t>4; 3; 2</t>
  </si>
  <si>
    <t>4</t>
  </si>
  <si>
    <t>Слишком рано закат при раннем утре</t>
  </si>
  <si>
    <t>2; 3</t>
  </si>
  <si>
    <t>2</t>
  </si>
  <si>
    <t>чуть раше 8 - стандартное время подняться на работу</t>
  </si>
  <si>
    <t>Оптимум</t>
  </si>
  <si>
    <t>3; 4</t>
  </si>
  <si>
    <t>3</t>
  </si>
  <si>
    <t>в идеале домой стоит вернуться в 10 вечера (сон 8+ часов)</t>
  </si>
  <si>
    <t>Слишком рано закат при раннем утре (летом компенсируется длинными сумерками)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</si>
</sst>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2" fontId="0" fillId="0" borderId="0" xfId="0" applyNumberFormat="1"/>
    <xf numFmtId="49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2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66"/>
      <color rgb="FF99FFCC"/>
      <color rgb="FFFFFF99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K21" sqref="K21"/>
    </sheetView>
  </sheetViews>
  <sheetFormatPr defaultRowHeight="15"/>
  <cols>
    <col min="4" max="7" width="9.140625" customWidth="1"/>
  </cols>
  <sheetData>
    <row r="1" spans="1:11">
      <c r="A1" t="s">
        <v>0</v>
      </c>
      <c r="D1" t="s">
        <v>1</v>
      </c>
      <c r="E1" t="s">
        <v>2</v>
      </c>
      <c r="F1" t="s">
        <v>3</v>
      </c>
      <c r="G1" t="s">
        <v>4</v>
      </c>
      <c r="J1" t="s">
        <v>37</v>
      </c>
    </row>
    <row r="2" spans="1:11">
      <c r="C2" t="s">
        <v>5</v>
      </c>
      <c r="D2" t="s">
        <v>6</v>
      </c>
      <c r="E2" t="s">
        <v>7</v>
      </c>
      <c r="F2" t="s">
        <v>8</v>
      </c>
      <c r="G2" t="s">
        <v>9</v>
      </c>
      <c r="I2" t="s">
        <v>25</v>
      </c>
      <c r="K2" t="s">
        <v>33</v>
      </c>
    </row>
    <row r="3" spans="1:11">
      <c r="A3" s="3" t="s">
        <v>19</v>
      </c>
      <c r="B3" t="s">
        <v>10</v>
      </c>
      <c r="C3" s="6">
        <f>E3-1</f>
        <v>9.02</v>
      </c>
      <c r="D3" s="6">
        <f>E3-1</f>
        <v>9.02</v>
      </c>
      <c r="E3" s="5">
        <v>10.02</v>
      </c>
      <c r="F3" s="5">
        <f>E3</f>
        <v>10.02</v>
      </c>
      <c r="G3" s="4">
        <f>E3+1</f>
        <v>11.02</v>
      </c>
      <c r="I3" s="3" t="s">
        <v>27</v>
      </c>
      <c r="J3" s="3"/>
      <c r="K3" s="3">
        <v>2</v>
      </c>
    </row>
    <row r="4" spans="1:11">
      <c r="A4" s="3"/>
      <c r="B4" t="s">
        <v>11</v>
      </c>
      <c r="C4" s="6">
        <f t="shared" ref="C4:C30" si="0">E4-1</f>
        <v>15.05</v>
      </c>
      <c r="D4" s="6">
        <f t="shared" ref="D4:D26" si="1">E4-1</f>
        <v>15.05</v>
      </c>
      <c r="E4" s="5">
        <v>16.05</v>
      </c>
      <c r="F4" s="5">
        <f t="shared" ref="F4:F26" si="2">E4</f>
        <v>16.05</v>
      </c>
      <c r="G4" s="4">
        <f t="shared" ref="G4:G30" si="3">E4+1</f>
        <v>17.05</v>
      </c>
      <c r="J4" s="3"/>
      <c r="K4" s="3"/>
    </row>
    <row r="5" spans="1:11">
      <c r="A5" s="3" t="s">
        <v>20</v>
      </c>
      <c r="B5" t="s">
        <v>10</v>
      </c>
      <c r="C5" s="6">
        <f t="shared" si="0"/>
        <v>8.1199999999999992</v>
      </c>
      <c r="D5" s="6">
        <f t="shared" si="1"/>
        <v>8.1199999999999992</v>
      </c>
      <c r="E5" s="5">
        <v>9.1199999999999992</v>
      </c>
      <c r="F5" s="5">
        <f t="shared" si="2"/>
        <v>9.1199999999999992</v>
      </c>
      <c r="G5" s="4">
        <f t="shared" si="3"/>
        <v>10.119999999999999</v>
      </c>
      <c r="I5" s="3" t="s">
        <v>26</v>
      </c>
      <c r="J5" s="3"/>
      <c r="K5" s="3" t="s">
        <v>30</v>
      </c>
    </row>
    <row r="6" spans="1:11">
      <c r="A6" s="3"/>
      <c r="B6" t="s">
        <v>11</v>
      </c>
      <c r="C6" s="6">
        <f t="shared" si="0"/>
        <v>16.16</v>
      </c>
      <c r="D6" s="6">
        <f t="shared" si="1"/>
        <v>16.16</v>
      </c>
      <c r="E6" s="5">
        <v>17.16</v>
      </c>
      <c r="F6" s="5">
        <f t="shared" si="2"/>
        <v>17.16</v>
      </c>
      <c r="G6" s="4">
        <f t="shared" si="3"/>
        <v>18.16</v>
      </c>
      <c r="I6" s="3"/>
      <c r="J6" s="3"/>
      <c r="K6" s="3"/>
    </row>
    <row r="7" spans="1:11">
      <c r="A7" s="3" t="s">
        <v>21</v>
      </c>
      <c r="B7" t="s">
        <v>10</v>
      </c>
      <c r="C7" s="6">
        <f t="shared" si="0"/>
        <v>6.54</v>
      </c>
      <c r="D7" s="6">
        <f t="shared" si="1"/>
        <v>6.54</v>
      </c>
      <c r="E7" s="5">
        <v>7.54</v>
      </c>
      <c r="F7" s="5">
        <f t="shared" si="2"/>
        <v>7.54</v>
      </c>
      <c r="G7" s="4">
        <f t="shared" si="3"/>
        <v>8.5399999999999991</v>
      </c>
      <c r="I7" s="3" t="s">
        <v>28</v>
      </c>
      <c r="J7" s="3"/>
      <c r="K7" s="3" t="s">
        <v>30</v>
      </c>
    </row>
    <row r="8" spans="1:11">
      <c r="A8" s="3"/>
      <c r="B8" t="s">
        <v>11</v>
      </c>
      <c r="C8" s="6">
        <f t="shared" si="0"/>
        <v>17.32</v>
      </c>
      <c r="D8" s="6">
        <f t="shared" si="1"/>
        <v>17.32</v>
      </c>
      <c r="E8" s="5">
        <v>18.32</v>
      </c>
      <c r="F8" s="5">
        <f t="shared" si="2"/>
        <v>18.32</v>
      </c>
      <c r="G8" s="4">
        <f t="shared" si="3"/>
        <v>19.32</v>
      </c>
      <c r="I8" s="3"/>
      <c r="J8" s="3"/>
      <c r="K8" s="3"/>
    </row>
    <row r="9" spans="1:11">
      <c r="A9" s="3" t="s">
        <v>12</v>
      </c>
      <c r="B9" t="s">
        <v>10</v>
      </c>
      <c r="C9" s="6">
        <f t="shared" si="0"/>
        <v>5.17</v>
      </c>
      <c r="D9" s="5">
        <f>E9-1+1</f>
        <v>6.17</v>
      </c>
      <c r="E9" s="5">
        <v>6.17</v>
      </c>
      <c r="F9" s="4">
        <f>E9+1</f>
        <v>7.17</v>
      </c>
      <c r="G9" s="4">
        <f t="shared" si="3"/>
        <v>7.17</v>
      </c>
      <c r="I9" s="3"/>
      <c r="J9" s="3">
        <v>2</v>
      </c>
      <c r="K9" s="3" t="s">
        <v>35</v>
      </c>
    </row>
    <row r="10" spans="1:11">
      <c r="A10" s="3"/>
      <c r="B10" t="s">
        <v>11</v>
      </c>
      <c r="C10" s="6">
        <f t="shared" si="0"/>
        <v>18.510000000000002</v>
      </c>
      <c r="D10" s="5">
        <f t="shared" ref="D10:D22" si="4">E10-1+1</f>
        <v>19.510000000000002</v>
      </c>
      <c r="E10" s="5">
        <v>19.510000000000002</v>
      </c>
      <c r="F10" s="4">
        <f t="shared" ref="F10:F22" si="5">E10+1</f>
        <v>20.51</v>
      </c>
      <c r="G10" s="4">
        <f t="shared" si="3"/>
        <v>20.51</v>
      </c>
      <c r="I10" s="3"/>
      <c r="K10" s="3"/>
    </row>
    <row r="11" spans="1:11">
      <c r="A11" s="3" t="s">
        <v>13</v>
      </c>
      <c r="B11" t="s">
        <v>10</v>
      </c>
      <c r="C11" s="6">
        <f t="shared" si="0"/>
        <v>3.4800000000000004</v>
      </c>
      <c r="D11" s="5">
        <f t="shared" si="4"/>
        <v>4.4800000000000004</v>
      </c>
      <c r="E11" s="5">
        <v>4.4800000000000004</v>
      </c>
      <c r="F11" s="4">
        <f t="shared" si="5"/>
        <v>5.48</v>
      </c>
      <c r="G11" s="4">
        <f t="shared" si="3"/>
        <v>5.48</v>
      </c>
      <c r="I11" s="3"/>
      <c r="J11" s="3" t="s">
        <v>30</v>
      </c>
      <c r="K11" s="3" t="s">
        <v>28</v>
      </c>
    </row>
    <row r="12" spans="1:11">
      <c r="A12" s="3"/>
      <c r="B12" t="s">
        <v>11</v>
      </c>
      <c r="C12" s="6">
        <f t="shared" si="0"/>
        <v>20.07</v>
      </c>
      <c r="D12" s="5">
        <f t="shared" si="4"/>
        <v>21.07</v>
      </c>
      <c r="E12" s="5">
        <v>21.07</v>
      </c>
      <c r="F12" s="4">
        <f t="shared" si="5"/>
        <v>22.07</v>
      </c>
      <c r="G12" s="4">
        <f t="shared" si="3"/>
        <v>22.07</v>
      </c>
      <c r="I12" s="3"/>
      <c r="J12" s="3"/>
      <c r="K12" s="3"/>
    </row>
    <row r="13" spans="1:11">
      <c r="A13" s="3" t="s">
        <v>14</v>
      </c>
      <c r="B13" t="s">
        <v>10</v>
      </c>
      <c r="C13" s="6">
        <f t="shared" si="0"/>
        <v>2.4300000000000002</v>
      </c>
      <c r="D13" s="5">
        <f t="shared" si="4"/>
        <v>3.43</v>
      </c>
      <c r="E13" s="5">
        <v>3.43</v>
      </c>
      <c r="F13" s="4">
        <f t="shared" si="5"/>
        <v>4.43</v>
      </c>
      <c r="G13" s="4">
        <f t="shared" si="3"/>
        <v>4.43</v>
      </c>
      <c r="I13" s="3"/>
      <c r="J13" s="3" t="s">
        <v>31</v>
      </c>
      <c r="K13" s="3" t="s">
        <v>34</v>
      </c>
    </row>
    <row r="14" spans="1:11">
      <c r="A14" s="3"/>
      <c r="B14" t="s">
        <v>11</v>
      </c>
      <c r="C14" s="6">
        <f t="shared" si="0"/>
        <v>21.15</v>
      </c>
      <c r="D14" s="5">
        <f t="shared" si="4"/>
        <v>22.15</v>
      </c>
      <c r="E14" s="5">
        <v>22.15</v>
      </c>
      <c r="F14" s="4">
        <f t="shared" si="5"/>
        <v>23.15</v>
      </c>
      <c r="G14" s="4">
        <f t="shared" si="3"/>
        <v>23.15</v>
      </c>
      <c r="I14" s="3"/>
      <c r="J14" s="3"/>
      <c r="K14" s="3"/>
    </row>
    <row r="15" spans="1:11">
      <c r="A15" s="3" t="s">
        <v>15</v>
      </c>
      <c r="B15" t="s">
        <v>10</v>
      </c>
      <c r="C15" s="6">
        <f t="shared" si="0"/>
        <v>2.5</v>
      </c>
      <c r="D15" s="5">
        <f t="shared" si="4"/>
        <v>3.5</v>
      </c>
      <c r="E15" s="5">
        <v>3.5</v>
      </c>
      <c r="F15" s="4">
        <f t="shared" si="5"/>
        <v>4.5</v>
      </c>
      <c r="G15" s="4">
        <f t="shared" si="3"/>
        <v>4.5</v>
      </c>
      <c r="I15" s="3"/>
      <c r="J15" s="3" t="s">
        <v>31</v>
      </c>
      <c r="K15" s="3" t="s">
        <v>34</v>
      </c>
    </row>
    <row r="16" spans="1:11">
      <c r="A16" s="3"/>
      <c r="B16" t="s">
        <v>11</v>
      </c>
      <c r="C16" s="6">
        <f t="shared" si="0"/>
        <v>21.15</v>
      </c>
      <c r="D16" s="5">
        <f t="shared" si="4"/>
        <v>22.15</v>
      </c>
      <c r="E16" s="5">
        <v>22.15</v>
      </c>
      <c r="F16" s="4">
        <f t="shared" si="5"/>
        <v>23.15</v>
      </c>
      <c r="G16" s="4">
        <f t="shared" si="3"/>
        <v>23.15</v>
      </c>
      <c r="I16" s="3"/>
      <c r="J16" s="3"/>
      <c r="K16" s="3"/>
    </row>
    <row r="17" spans="1:11">
      <c r="A17" s="3" t="s">
        <v>16</v>
      </c>
      <c r="B17" t="s">
        <v>10</v>
      </c>
      <c r="C17" s="6">
        <f t="shared" si="0"/>
        <v>3.5700000000000003</v>
      </c>
      <c r="D17" s="5">
        <f t="shared" si="4"/>
        <v>4.57</v>
      </c>
      <c r="E17" s="5">
        <v>4.57</v>
      </c>
      <c r="F17" s="4">
        <f t="shared" si="5"/>
        <v>5.57</v>
      </c>
      <c r="G17" s="4">
        <f t="shared" si="3"/>
        <v>5.57</v>
      </c>
      <c r="I17" s="3"/>
      <c r="J17" s="3" t="s">
        <v>30</v>
      </c>
      <c r="K17" s="3" t="s">
        <v>28</v>
      </c>
    </row>
    <row r="18" spans="1:11">
      <c r="A18" s="3"/>
      <c r="B18" t="s">
        <v>11</v>
      </c>
      <c r="C18" s="6">
        <f t="shared" si="0"/>
        <v>20.13</v>
      </c>
      <c r="D18" s="5">
        <f t="shared" si="4"/>
        <v>21.13</v>
      </c>
      <c r="E18" s="5">
        <v>21.13</v>
      </c>
      <c r="F18" s="4">
        <f t="shared" si="5"/>
        <v>22.13</v>
      </c>
      <c r="G18" s="4">
        <f t="shared" si="3"/>
        <v>22.13</v>
      </c>
      <c r="I18" s="3"/>
      <c r="K18" s="3"/>
    </row>
    <row r="19" spans="1:11">
      <c r="A19" s="3" t="s">
        <v>17</v>
      </c>
      <c r="B19" t="s">
        <v>10</v>
      </c>
      <c r="C19" s="6">
        <f t="shared" si="0"/>
        <v>5.13</v>
      </c>
      <c r="D19" s="5">
        <f t="shared" si="4"/>
        <v>6.13</v>
      </c>
      <c r="E19" s="5">
        <v>6.13</v>
      </c>
      <c r="F19" s="4">
        <f t="shared" si="5"/>
        <v>7.13</v>
      </c>
      <c r="G19" s="4">
        <f t="shared" si="3"/>
        <v>7.13</v>
      </c>
      <c r="I19" s="3"/>
      <c r="J19" s="3" t="s">
        <v>31</v>
      </c>
      <c r="K19" s="3" t="s">
        <v>28</v>
      </c>
    </row>
    <row r="20" spans="1:11">
      <c r="A20" s="3"/>
      <c r="B20" t="s">
        <v>11</v>
      </c>
      <c r="C20" s="6">
        <f t="shared" si="0"/>
        <v>18.41</v>
      </c>
      <c r="D20" s="5">
        <f t="shared" si="4"/>
        <v>19.41</v>
      </c>
      <c r="E20" s="5">
        <v>19.41</v>
      </c>
      <c r="F20" s="4">
        <f t="shared" si="5"/>
        <v>20.41</v>
      </c>
      <c r="G20" s="4">
        <f t="shared" si="3"/>
        <v>20.41</v>
      </c>
      <c r="I20" s="3"/>
      <c r="J20" s="3"/>
      <c r="K20" s="3"/>
    </row>
    <row r="21" spans="1:11">
      <c r="A21" s="3" t="s">
        <v>18</v>
      </c>
      <c r="B21" t="s">
        <v>10</v>
      </c>
      <c r="C21" s="6">
        <f t="shared" si="0"/>
        <v>6.27</v>
      </c>
      <c r="D21" s="5">
        <f t="shared" si="4"/>
        <v>7.27</v>
      </c>
      <c r="E21" s="5">
        <v>7.27</v>
      </c>
      <c r="F21" s="4">
        <f t="shared" si="5"/>
        <v>8.27</v>
      </c>
      <c r="G21" s="4">
        <f t="shared" si="3"/>
        <v>8.27</v>
      </c>
      <c r="I21" s="3"/>
      <c r="J21" s="3" t="s">
        <v>31</v>
      </c>
      <c r="K21" s="3" t="s">
        <v>35</v>
      </c>
    </row>
    <row r="22" spans="1:11">
      <c r="A22" s="3"/>
      <c r="B22" t="s">
        <v>11</v>
      </c>
      <c r="C22" s="6">
        <f t="shared" si="0"/>
        <v>17.079999999999998</v>
      </c>
      <c r="D22" s="5">
        <f t="shared" si="4"/>
        <v>18.079999999999998</v>
      </c>
      <c r="E22" s="5">
        <v>18.079999999999998</v>
      </c>
      <c r="F22" s="4">
        <f t="shared" si="5"/>
        <v>19.079999999999998</v>
      </c>
      <c r="G22" s="4">
        <f t="shared" si="3"/>
        <v>19.079999999999998</v>
      </c>
      <c r="I22" s="3"/>
      <c r="J22" s="3"/>
      <c r="K22" s="3"/>
    </row>
    <row r="23" spans="1:11">
      <c r="A23" s="3" t="s">
        <v>22</v>
      </c>
      <c r="B23" t="s">
        <v>10</v>
      </c>
      <c r="C23" s="6">
        <f t="shared" si="0"/>
        <v>7.4700000000000006</v>
      </c>
      <c r="D23" s="6">
        <f t="shared" si="1"/>
        <v>7.4700000000000006</v>
      </c>
      <c r="E23" s="5">
        <v>8.4700000000000006</v>
      </c>
      <c r="F23" s="5">
        <f t="shared" si="2"/>
        <v>8.4700000000000006</v>
      </c>
      <c r="G23" s="4">
        <f t="shared" si="3"/>
        <v>9.4700000000000006</v>
      </c>
      <c r="I23" s="3" t="s">
        <v>26</v>
      </c>
      <c r="J23" s="3"/>
      <c r="K23" s="3" t="s">
        <v>30</v>
      </c>
    </row>
    <row r="24" spans="1:11">
      <c r="A24" s="3"/>
      <c r="B24" t="s">
        <v>11</v>
      </c>
      <c r="C24" s="6">
        <f t="shared" si="0"/>
        <v>15.399999999999999</v>
      </c>
      <c r="D24" s="6">
        <f t="shared" si="1"/>
        <v>15.399999999999999</v>
      </c>
      <c r="E24" s="5">
        <v>16.399999999999999</v>
      </c>
      <c r="F24" s="5">
        <f t="shared" si="2"/>
        <v>16.399999999999999</v>
      </c>
      <c r="G24" s="4">
        <f t="shared" si="3"/>
        <v>17.399999999999999</v>
      </c>
      <c r="I24" s="3"/>
      <c r="J24" s="3"/>
      <c r="K24" s="3"/>
    </row>
    <row r="25" spans="1:11">
      <c r="A25" s="3" t="s">
        <v>23</v>
      </c>
      <c r="B25" t="s">
        <v>10</v>
      </c>
      <c r="C25" s="6">
        <f t="shared" si="0"/>
        <v>8.5299999999999994</v>
      </c>
      <c r="D25" s="6">
        <f t="shared" si="1"/>
        <v>8.5299999999999994</v>
      </c>
      <c r="E25" s="5">
        <v>9.5299999999999994</v>
      </c>
      <c r="F25" s="5">
        <f t="shared" si="2"/>
        <v>9.5299999999999994</v>
      </c>
      <c r="G25" s="4">
        <f t="shared" si="3"/>
        <v>10.53</v>
      </c>
      <c r="I25" s="3" t="s">
        <v>27</v>
      </c>
      <c r="J25" s="3"/>
      <c r="K25" s="3" t="s">
        <v>31</v>
      </c>
    </row>
    <row r="26" spans="1:11">
      <c r="A26" s="3"/>
      <c r="B26" t="s">
        <v>11</v>
      </c>
      <c r="C26" s="6">
        <f t="shared" si="0"/>
        <v>14.53</v>
      </c>
      <c r="D26" s="6">
        <f t="shared" si="1"/>
        <v>14.53</v>
      </c>
      <c r="E26" s="5">
        <v>15.53</v>
      </c>
      <c r="F26" s="5">
        <f t="shared" si="2"/>
        <v>15.53</v>
      </c>
      <c r="G26" s="4">
        <f t="shared" si="3"/>
        <v>16.53</v>
      </c>
      <c r="I26" s="3"/>
      <c r="J26" s="3"/>
    </row>
    <row r="27" spans="1:11">
      <c r="A27" s="1"/>
      <c r="C27" s="2"/>
      <c r="D27" s="2"/>
      <c r="F27" s="2"/>
      <c r="G27" s="2"/>
      <c r="I27" s="3"/>
    </row>
    <row r="28" spans="1:11">
      <c r="C28" s="2"/>
      <c r="D28" s="2"/>
      <c r="F28" s="2"/>
      <c r="G28" s="2"/>
      <c r="I28" s="3"/>
    </row>
    <row r="29" spans="1:11">
      <c r="A29" s="3" t="s">
        <v>24</v>
      </c>
      <c r="B29" t="s">
        <v>10</v>
      </c>
      <c r="C29" s="6">
        <f t="shared" si="0"/>
        <v>3.09</v>
      </c>
      <c r="D29" s="5">
        <f>E29-1+1</f>
        <v>4.09</v>
      </c>
      <c r="E29" s="5">
        <v>4.09</v>
      </c>
      <c r="F29" s="4">
        <f>E29+1</f>
        <v>5.09</v>
      </c>
      <c r="G29" s="4">
        <f t="shared" si="3"/>
        <v>5.09</v>
      </c>
      <c r="I29" s="3" t="s">
        <v>32</v>
      </c>
    </row>
    <row r="30" spans="1:11">
      <c r="A30" s="3"/>
      <c r="B30" t="s">
        <v>11</v>
      </c>
      <c r="C30" s="6">
        <f t="shared" si="0"/>
        <v>20.45</v>
      </c>
      <c r="D30" s="5">
        <f>E30-1+1</f>
        <v>21.45</v>
      </c>
      <c r="E30" s="5">
        <v>21.45</v>
      </c>
      <c r="F30" s="4">
        <f>E30+1</f>
        <v>22.45</v>
      </c>
      <c r="G30" s="4">
        <f t="shared" si="3"/>
        <v>22.45</v>
      </c>
      <c r="I30" s="3" t="s">
        <v>36</v>
      </c>
    </row>
    <row r="31" spans="1:11">
      <c r="E31" s="2"/>
    </row>
    <row r="32" spans="1:11">
      <c r="E32" s="2"/>
    </row>
    <row r="33" spans="5:5">
      <c r="E33" s="2"/>
    </row>
    <row r="34" spans="5:5">
      <c r="E34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J1" sqref="J1"/>
    </sheetView>
  </sheetViews>
  <sheetFormatPr defaultRowHeight="15"/>
  <sheetData>
    <row r="1" spans="1:11">
      <c r="A1" t="s">
        <v>0</v>
      </c>
      <c r="D1" t="s">
        <v>1</v>
      </c>
      <c r="E1" t="s">
        <v>2</v>
      </c>
      <c r="F1" t="s">
        <v>3</v>
      </c>
      <c r="G1" t="s">
        <v>4</v>
      </c>
      <c r="J1" t="s">
        <v>29</v>
      </c>
    </row>
    <row r="2" spans="1:11">
      <c r="C2" t="s">
        <v>5</v>
      </c>
      <c r="D2" t="s">
        <v>6</v>
      </c>
      <c r="E2" t="s">
        <v>7</v>
      </c>
      <c r="F2" t="s">
        <v>8</v>
      </c>
      <c r="G2" t="s">
        <v>9</v>
      </c>
      <c r="I2" t="s">
        <v>25</v>
      </c>
      <c r="K2" t="s">
        <v>33</v>
      </c>
    </row>
    <row r="3" spans="1:11">
      <c r="A3" s="3" t="s">
        <v>19</v>
      </c>
      <c r="B3" t="s">
        <v>10</v>
      </c>
      <c r="C3" s="6">
        <f>E3-1</f>
        <v>8.0299999999999994</v>
      </c>
      <c r="D3" s="6">
        <f>E3-1</f>
        <v>8.0299999999999994</v>
      </c>
      <c r="E3" s="5">
        <v>9.0299999999999994</v>
      </c>
      <c r="F3" s="5">
        <f>E3</f>
        <v>9.0299999999999994</v>
      </c>
      <c r="G3" s="4">
        <f>E3+1</f>
        <v>10.029999999999999</v>
      </c>
      <c r="I3" s="3" t="s">
        <v>26</v>
      </c>
      <c r="J3" s="3"/>
      <c r="K3" s="3">
        <v>2</v>
      </c>
    </row>
    <row r="4" spans="1:11">
      <c r="A4" s="3"/>
      <c r="B4" t="s">
        <v>11</v>
      </c>
      <c r="C4" s="6">
        <f t="shared" ref="C4:C30" si="0">E4-1</f>
        <v>15.079999999999998</v>
      </c>
      <c r="D4" s="6">
        <f t="shared" ref="D4:D26" si="1">E4-1</f>
        <v>15.079999999999998</v>
      </c>
      <c r="E4" s="5">
        <v>16.079999999999998</v>
      </c>
      <c r="F4" s="5">
        <f t="shared" ref="F4:F26" si="2">E4</f>
        <v>16.079999999999998</v>
      </c>
      <c r="G4" s="4">
        <f t="shared" ref="G4:G30" si="3">E4+1</f>
        <v>17.079999999999998</v>
      </c>
      <c r="J4" s="3"/>
      <c r="K4" s="3"/>
    </row>
    <row r="5" spans="1:11">
      <c r="A5" s="3" t="s">
        <v>20</v>
      </c>
      <c r="B5" t="s">
        <v>10</v>
      </c>
      <c r="C5" s="6">
        <f t="shared" si="0"/>
        <v>7.25</v>
      </c>
      <c r="D5" s="6">
        <f t="shared" si="1"/>
        <v>7.25</v>
      </c>
      <c r="E5" s="5">
        <v>8.25</v>
      </c>
      <c r="F5" s="5">
        <f t="shared" si="2"/>
        <v>8.25</v>
      </c>
      <c r="G5" s="4">
        <f t="shared" si="3"/>
        <v>9.25</v>
      </c>
      <c r="I5" s="3" t="s">
        <v>28</v>
      </c>
      <c r="J5" s="3"/>
      <c r="K5" s="3" t="s">
        <v>30</v>
      </c>
    </row>
    <row r="6" spans="1:11">
      <c r="A6" s="3"/>
      <c r="B6" t="s">
        <v>11</v>
      </c>
      <c r="C6" s="6">
        <f t="shared" si="0"/>
        <v>16.07</v>
      </c>
      <c r="D6" s="6">
        <f t="shared" si="1"/>
        <v>16.07</v>
      </c>
      <c r="E6" s="5">
        <v>17.07</v>
      </c>
      <c r="F6" s="5">
        <f t="shared" si="2"/>
        <v>17.07</v>
      </c>
      <c r="G6" s="4">
        <f t="shared" si="3"/>
        <v>18.07</v>
      </c>
      <c r="I6" s="3"/>
      <c r="J6" s="3"/>
      <c r="K6" s="3"/>
    </row>
    <row r="7" spans="1:11">
      <c r="A7" s="3" t="s">
        <v>21</v>
      </c>
      <c r="B7" t="s">
        <v>10</v>
      </c>
      <c r="C7" s="6">
        <f t="shared" si="0"/>
        <v>6.19</v>
      </c>
      <c r="D7" s="6">
        <f t="shared" si="1"/>
        <v>6.19</v>
      </c>
      <c r="E7" s="5">
        <v>7.19</v>
      </c>
      <c r="F7" s="5">
        <f t="shared" si="2"/>
        <v>7.19</v>
      </c>
      <c r="G7" s="4">
        <f t="shared" si="3"/>
        <v>8.1900000000000013</v>
      </c>
      <c r="I7" s="3"/>
      <c r="J7" s="3"/>
      <c r="K7" s="3" t="s">
        <v>30</v>
      </c>
    </row>
    <row r="8" spans="1:11">
      <c r="A8" s="3"/>
      <c r="B8" t="s">
        <v>11</v>
      </c>
      <c r="C8" s="6">
        <f t="shared" si="0"/>
        <v>17.100000000000001</v>
      </c>
      <c r="D8" s="6">
        <f t="shared" si="1"/>
        <v>17.100000000000001</v>
      </c>
      <c r="E8" s="5">
        <v>18.100000000000001</v>
      </c>
      <c r="F8" s="5">
        <f t="shared" si="2"/>
        <v>18.100000000000001</v>
      </c>
      <c r="G8" s="4">
        <f t="shared" si="3"/>
        <v>19.100000000000001</v>
      </c>
      <c r="I8" s="3"/>
      <c r="J8" s="3"/>
      <c r="K8" s="3"/>
    </row>
    <row r="9" spans="1:11">
      <c r="A9" s="3" t="s">
        <v>12</v>
      </c>
      <c r="B9" t="s">
        <v>10</v>
      </c>
      <c r="C9" s="6">
        <f t="shared" si="0"/>
        <v>4.5599999999999996</v>
      </c>
      <c r="D9" s="5">
        <f>E9-1+1</f>
        <v>5.56</v>
      </c>
      <c r="E9" s="5">
        <v>5.56</v>
      </c>
      <c r="F9" s="4">
        <f>E9+1</f>
        <v>6.56</v>
      </c>
      <c r="G9" s="4">
        <f t="shared" si="3"/>
        <v>6.56</v>
      </c>
      <c r="I9" s="3"/>
      <c r="J9" s="3" t="s">
        <v>30</v>
      </c>
      <c r="K9" s="3" t="s">
        <v>28</v>
      </c>
    </row>
    <row r="10" spans="1:11">
      <c r="A10" s="3"/>
      <c r="B10" t="s">
        <v>11</v>
      </c>
      <c r="C10" s="6">
        <f t="shared" si="0"/>
        <v>18.16</v>
      </c>
      <c r="D10" s="5">
        <f t="shared" ref="D10:D22" si="4">E10-1+1</f>
        <v>19.16</v>
      </c>
      <c r="E10" s="5">
        <v>19.16</v>
      </c>
      <c r="F10" s="4">
        <f t="shared" ref="F10:F22" si="5">E10+1</f>
        <v>20.16</v>
      </c>
      <c r="G10" s="4">
        <f t="shared" si="3"/>
        <v>20.16</v>
      </c>
      <c r="I10" s="3"/>
      <c r="K10" s="3"/>
    </row>
    <row r="11" spans="1:11">
      <c r="A11" s="3" t="s">
        <v>13</v>
      </c>
      <c r="B11" t="s">
        <v>10</v>
      </c>
      <c r="C11" s="6">
        <f t="shared" si="0"/>
        <v>3.4000000000000004</v>
      </c>
      <c r="D11" s="5">
        <f t="shared" si="4"/>
        <v>4.4000000000000004</v>
      </c>
      <c r="E11" s="5">
        <v>4.4000000000000004</v>
      </c>
      <c r="F11" s="4">
        <f t="shared" si="5"/>
        <v>5.4</v>
      </c>
      <c r="G11" s="4">
        <f t="shared" si="3"/>
        <v>5.4</v>
      </c>
      <c r="I11" s="3"/>
      <c r="J11" s="3" t="s">
        <v>30</v>
      </c>
      <c r="K11" s="3" t="s">
        <v>28</v>
      </c>
    </row>
    <row r="12" spans="1:11">
      <c r="A12" s="3"/>
      <c r="B12" t="s">
        <v>11</v>
      </c>
      <c r="C12" s="6">
        <f t="shared" si="0"/>
        <v>19.190000000000001</v>
      </c>
      <c r="D12" s="5">
        <f t="shared" si="4"/>
        <v>20.190000000000001</v>
      </c>
      <c r="E12" s="5">
        <v>20.190000000000001</v>
      </c>
      <c r="F12" s="4">
        <f t="shared" si="5"/>
        <v>21.19</v>
      </c>
      <c r="G12" s="4">
        <f t="shared" si="3"/>
        <v>21.19</v>
      </c>
      <c r="I12" s="3"/>
      <c r="J12" s="3"/>
      <c r="K12" s="3"/>
    </row>
    <row r="13" spans="1:11">
      <c r="A13" s="3" t="s">
        <v>14</v>
      </c>
      <c r="B13" t="s">
        <v>10</v>
      </c>
      <c r="C13" s="6">
        <f t="shared" si="0"/>
        <v>2.5</v>
      </c>
      <c r="D13" s="5">
        <f t="shared" si="4"/>
        <v>3.5</v>
      </c>
      <c r="E13" s="5">
        <v>3.5</v>
      </c>
      <c r="F13" s="4">
        <f t="shared" si="5"/>
        <v>4.5</v>
      </c>
      <c r="G13" s="4">
        <f t="shared" si="3"/>
        <v>4.5</v>
      </c>
      <c r="I13" s="3"/>
      <c r="J13" s="3" t="s">
        <v>30</v>
      </c>
      <c r="K13" s="3" t="s">
        <v>28</v>
      </c>
    </row>
    <row r="14" spans="1:11">
      <c r="A14" s="3"/>
      <c r="B14" t="s">
        <v>11</v>
      </c>
      <c r="C14" s="6">
        <f t="shared" si="0"/>
        <v>20.12</v>
      </c>
      <c r="D14" s="5">
        <f t="shared" si="4"/>
        <v>21.12</v>
      </c>
      <c r="E14" s="5">
        <v>21.12</v>
      </c>
      <c r="F14" s="4">
        <f t="shared" si="5"/>
        <v>22.12</v>
      </c>
      <c r="G14" s="4">
        <f t="shared" si="3"/>
        <v>22.12</v>
      </c>
      <c r="I14" s="3"/>
      <c r="J14" s="3"/>
      <c r="K14" s="3"/>
    </row>
    <row r="15" spans="1:11">
      <c r="A15" s="3" t="s">
        <v>15</v>
      </c>
      <c r="B15" t="s">
        <v>10</v>
      </c>
      <c r="C15" s="6">
        <f t="shared" si="0"/>
        <v>2.56</v>
      </c>
      <c r="D15" s="5">
        <f t="shared" si="4"/>
        <v>3.56</v>
      </c>
      <c r="E15" s="5">
        <v>3.56</v>
      </c>
      <c r="F15" s="4">
        <f t="shared" si="5"/>
        <v>4.5600000000000005</v>
      </c>
      <c r="G15" s="4">
        <f t="shared" si="3"/>
        <v>4.5600000000000005</v>
      </c>
      <c r="I15" s="3"/>
      <c r="J15" s="3" t="s">
        <v>30</v>
      </c>
      <c r="K15" s="3" t="s">
        <v>28</v>
      </c>
    </row>
    <row r="16" spans="1:11">
      <c r="A16" s="3"/>
      <c r="B16" t="s">
        <v>11</v>
      </c>
      <c r="C16" s="6">
        <f t="shared" si="0"/>
        <v>20.170000000000002</v>
      </c>
      <c r="D16" s="5">
        <f t="shared" si="4"/>
        <v>21.17</v>
      </c>
      <c r="E16" s="5">
        <v>21.17</v>
      </c>
      <c r="F16" s="4">
        <f t="shared" si="5"/>
        <v>22.17</v>
      </c>
      <c r="G16" s="4">
        <f t="shared" si="3"/>
        <v>22.17</v>
      </c>
      <c r="I16" s="3"/>
      <c r="J16" s="3"/>
      <c r="K16" s="3"/>
    </row>
    <row r="17" spans="1:11">
      <c r="A17" s="3" t="s">
        <v>16</v>
      </c>
      <c r="B17" t="s">
        <v>10</v>
      </c>
      <c r="C17" s="6">
        <f t="shared" si="0"/>
        <v>3.49</v>
      </c>
      <c r="D17" s="5">
        <f t="shared" si="4"/>
        <v>4.49</v>
      </c>
      <c r="E17" s="5">
        <v>4.49</v>
      </c>
      <c r="F17" s="4">
        <f t="shared" si="5"/>
        <v>5.49</v>
      </c>
      <c r="G17" s="4">
        <f t="shared" si="3"/>
        <v>5.49</v>
      </c>
      <c r="I17" s="3"/>
      <c r="J17" s="3" t="s">
        <v>30</v>
      </c>
      <c r="K17" s="3" t="s">
        <v>28</v>
      </c>
    </row>
    <row r="18" spans="1:11">
      <c r="A18" s="3"/>
      <c r="B18" t="s">
        <v>11</v>
      </c>
      <c r="C18" s="6">
        <f t="shared" si="0"/>
        <v>19.25</v>
      </c>
      <c r="D18" s="5">
        <f t="shared" si="4"/>
        <v>20.25</v>
      </c>
      <c r="E18" s="5">
        <v>20.25</v>
      </c>
      <c r="F18" s="4">
        <f t="shared" si="5"/>
        <v>21.25</v>
      </c>
      <c r="G18" s="4">
        <f t="shared" si="3"/>
        <v>21.25</v>
      </c>
      <c r="I18" s="3"/>
      <c r="K18" s="3"/>
    </row>
    <row r="19" spans="1:11">
      <c r="A19" s="3" t="s">
        <v>17</v>
      </c>
      <c r="B19" t="s">
        <v>10</v>
      </c>
      <c r="C19" s="6">
        <f t="shared" si="0"/>
        <v>4.51</v>
      </c>
      <c r="D19" s="5">
        <f t="shared" si="4"/>
        <v>5.51</v>
      </c>
      <c r="E19" s="5">
        <v>5.51</v>
      </c>
      <c r="F19" s="4">
        <f t="shared" si="5"/>
        <v>6.51</v>
      </c>
      <c r="G19" s="4">
        <f t="shared" si="3"/>
        <v>6.51</v>
      </c>
      <c r="I19" s="3"/>
      <c r="J19" s="3" t="s">
        <v>30</v>
      </c>
      <c r="K19" s="3" t="s">
        <v>28</v>
      </c>
    </row>
    <row r="20" spans="1:11">
      <c r="A20" s="3"/>
      <c r="B20" t="s">
        <v>11</v>
      </c>
      <c r="C20" s="6">
        <f t="shared" si="0"/>
        <v>18.059999999999999</v>
      </c>
      <c r="D20" s="5">
        <f t="shared" si="4"/>
        <v>19.059999999999999</v>
      </c>
      <c r="E20" s="5">
        <v>19.059999999999999</v>
      </c>
      <c r="F20" s="4">
        <f t="shared" si="5"/>
        <v>20.059999999999999</v>
      </c>
      <c r="G20" s="4">
        <f t="shared" si="3"/>
        <v>20.059999999999999</v>
      </c>
      <c r="I20" s="3"/>
      <c r="J20" s="3"/>
      <c r="K20" s="3"/>
    </row>
    <row r="21" spans="1:11">
      <c r="A21" s="3" t="s">
        <v>18</v>
      </c>
      <c r="B21" t="s">
        <v>10</v>
      </c>
      <c r="C21" s="6">
        <f t="shared" si="0"/>
        <v>5.52</v>
      </c>
      <c r="D21" s="5">
        <f t="shared" si="4"/>
        <v>6.52</v>
      </c>
      <c r="E21" s="5">
        <v>6.52</v>
      </c>
      <c r="F21" s="4">
        <f t="shared" si="5"/>
        <v>7.52</v>
      </c>
      <c r="G21" s="4">
        <f t="shared" si="3"/>
        <v>7.52</v>
      </c>
      <c r="I21" s="3"/>
      <c r="J21" s="3" t="s">
        <v>31</v>
      </c>
      <c r="K21" s="3" t="s">
        <v>35</v>
      </c>
    </row>
    <row r="22" spans="1:11">
      <c r="A22" s="3"/>
      <c r="B22" t="s">
        <v>11</v>
      </c>
      <c r="C22" s="6">
        <f t="shared" si="0"/>
        <v>16.45</v>
      </c>
      <c r="D22" s="5">
        <f t="shared" si="4"/>
        <v>17.45</v>
      </c>
      <c r="E22" s="5">
        <v>17.45</v>
      </c>
      <c r="F22" s="4">
        <f t="shared" si="5"/>
        <v>18.45</v>
      </c>
      <c r="G22" s="4">
        <f t="shared" si="3"/>
        <v>18.45</v>
      </c>
      <c r="I22" s="3"/>
      <c r="J22" s="3"/>
      <c r="K22" s="3"/>
    </row>
    <row r="23" spans="1:11">
      <c r="A23" s="3" t="s">
        <v>22</v>
      </c>
      <c r="B23" t="s">
        <v>10</v>
      </c>
      <c r="C23" s="6">
        <f t="shared" si="0"/>
        <v>7</v>
      </c>
      <c r="D23" s="6">
        <f t="shared" si="1"/>
        <v>7</v>
      </c>
      <c r="E23" s="5">
        <v>8</v>
      </c>
      <c r="F23" s="5">
        <f t="shared" si="2"/>
        <v>8</v>
      </c>
      <c r="G23" s="4">
        <f t="shared" si="3"/>
        <v>9</v>
      </c>
      <c r="I23" s="3" t="s">
        <v>28</v>
      </c>
      <c r="J23" s="3"/>
      <c r="K23" s="3" t="s">
        <v>30</v>
      </c>
    </row>
    <row r="24" spans="1:11">
      <c r="A24" s="3"/>
      <c r="B24" t="s">
        <v>11</v>
      </c>
      <c r="C24" s="6">
        <f t="shared" si="0"/>
        <v>15.32</v>
      </c>
      <c r="D24" s="6">
        <f t="shared" si="1"/>
        <v>15.32</v>
      </c>
      <c r="E24" s="5">
        <v>16.32</v>
      </c>
      <c r="F24" s="5">
        <f t="shared" si="2"/>
        <v>16.32</v>
      </c>
      <c r="G24" s="4">
        <f t="shared" si="3"/>
        <v>17.32</v>
      </c>
      <c r="I24" s="3"/>
      <c r="J24" s="3"/>
      <c r="K24" s="3"/>
    </row>
    <row r="25" spans="1:11">
      <c r="A25" s="3" t="s">
        <v>23</v>
      </c>
      <c r="B25" t="s">
        <v>10</v>
      </c>
      <c r="C25" s="6">
        <f t="shared" si="0"/>
        <v>7.5299999999999994</v>
      </c>
      <c r="D25" s="6">
        <f t="shared" si="1"/>
        <v>7.5299999999999994</v>
      </c>
      <c r="E25" s="5">
        <v>8.5299999999999994</v>
      </c>
      <c r="F25" s="5">
        <f t="shared" si="2"/>
        <v>8.5299999999999994</v>
      </c>
      <c r="G25" s="4">
        <f t="shared" si="3"/>
        <v>9.5299999999999994</v>
      </c>
      <c r="I25" s="3" t="s">
        <v>26</v>
      </c>
      <c r="J25" s="3"/>
      <c r="K25" s="3" t="s">
        <v>31</v>
      </c>
    </row>
    <row r="26" spans="1:11">
      <c r="A26" s="3"/>
      <c r="B26" t="s">
        <v>11</v>
      </c>
      <c r="C26" s="6">
        <f t="shared" si="0"/>
        <v>17.38</v>
      </c>
      <c r="D26" s="6">
        <f t="shared" si="1"/>
        <v>17.38</v>
      </c>
      <c r="E26" s="5">
        <v>18.38</v>
      </c>
      <c r="F26" s="5">
        <f t="shared" si="2"/>
        <v>18.38</v>
      </c>
      <c r="G26" s="4">
        <f t="shared" si="3"/>
        <v>19.38</v>
      </c>
      <c r="I26" s="3"/>
      <c r="J26" s="3"/>
    </row>
    <row r="27" spans="1:11">
      <c r="A27" s="1"/>
      <c r="C27" s="2"/>
      <c r="D27" s="2"/>
      <c r="F27" s="2"/>
      <c r="G27" s="2"/>
      <c r="I27" s="3"/>
    </row>
    <row r="28" spans="1:11">
      <c r="C28" s="2"/>
      <c r="D28" s="2"/>
      <c r="F28" s="2"/>
      <c r="G28" s="2"/>
      <c r="I28" s="3"/>
    </row>
    <row r="29" spans="1:11">
      <c r="A29" s="3" t="s">
        <v>24</v>
      </c>
      <c r="B29" t="s">
        <v>10</v>
      </c>
      <c r="C29" s="6">
        <f t="shared" si="0"/>
        <v>3.09</v>
      </c>
      <c r="D29" s="5">
        <f>E29-1+1</f>
        <v>4.09</v>
      </c>
      <c r="E29" s="5">
        <v>4.09</v>
      </c>
      <c r="F29" s="4">
        <f>E29+1</f>
        <v>5.09</v>
      </c>
      <c r="G29" s="4">
        <f t="shared" si="3"/>
        <v>5.09</v>
      </c>
      <c r="I29" s="3" t="s">
        <v>32</v>
      </c>
    </row>
    <row r="30" spans="1:11">
      <c r="A30" s="3"/>
      <c r="B30" t="s">
        <v>11</v>
      </c>
      <c r="C30" s="6">
        <f t="shared" si="0"/>
        <v>19.489999999999998</v>
      </c>
      <c r="D30" s="5">
        <f>E30-1+1</f>
        <v>20.49</v>
      </c>
      <c r="E30" s="5">
        <v>20.49</v>
      </c>
      <c r="F30" s="4">
        <f>E30+1</f>
        <v>21.49</v>
      </c>
      <c r="G30" s="4">
        <f t="shared" si="3"/>
        <v>21.49</v>
      </c>
      <c r="I30" s="3" t="s">
        <v>36</v>
      </c>
    </row>
    <row r="31" spans="1:11">
      <c r="E3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Санкт-Петербург</vt:lpstr>
      <vt:lpstr>Москва</vt:lpstr>
      <vt:lpstr>Лист3</vt:lpstr>
    </vt:vector>
  </TitlesOfParts>
  <Company>Informdesk Media projects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2011-05-20T20:23:15Z</dcterms:created>
  <dcterms:modified xsi:type="dcterms:W3CDTF">2011-06-14T21:07:15Z</dcterms:modified>
</cp:coreProperties>
</file>